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2" i="1" l="1"/>
  <c r="B14" i="1" s="1"/>
  <c r="B16" i="1" s="1"/>
  <c r="B9" i="1"/>
  <c r="B6" i="1"/>
  <c r="B5" i="1"/>
</calcChain>
</file>

<file path=xl/sharedStrings.xml><?xml version="1.0" encoding="utf-8"?>
<sst xmlns="http://schemas.openxmlformats.org/spreadsheetml/2006/main" count="17" uniqueCount="17">
  <si>
    <t>预算数</t>
    <phoneticPr fontId="3" type="noConversion"/>
  </si>
  <si>
    <t>单位：万元</t>
    <phoneticPr fontId="3" type="noConversion"/>
  </si>
  <si>
    <t>预算科目</t>
    <phoneticPr fontId="2" type="noConversion"/>
  </si>
  <si>
    <t>（一）利润收入</t>
    <phoneticPr fontId="3" type="noConversion"/>
  </si>
  <si>
    <t xml:space="preserve">      烟草企业利润收入</t>
  </si>
  <si>
    <t xml:space="preserve">      其他国有资本经营预算企业利润收入</t>
  </si>
  <si>
    <t>（二）股利、股息收入</t>
    <phoneticPr fontId="3" type="noConversion"/>
  </si>
  <si>
    <r>
      <t xml:space="preserve">     </t>
    </r>
    <r>
      <rPr>
        <sz val="11"/>
        <rFont val="宋体"/>
        <family val="3"/>
        <charset val="134"/>
      </rPr>
      <t>国有参股公司股利、股息收入</t>
    </r>
    <phoneticPr fontId="3" type="noConversion"/>
  </si>
  <si>
    <t>（三）其他国有资本经营预算收入</t>
    <phoneticPr fontId="3" type="noConversion"/>
  </si>
  <si>
    <t>二、转移性收入</t>
    <phoneticPr fontId="2" type="noConversion"/>
  </si>
  <si>
    <t xml:space="preserve">   国有资本经营预算转移支付收入</t>
    <phoneticPr fontId="2" type="noConversion"/>
  </si>
  <si>
    <t>本年收入合计</t>
    <phoneticPr fontId="2" type="noConversion"/>
  </si>
  <si>
    <t>上年结转</t>
    <phoneticPr fontId="2" type="noConversion"/>
  </si>
  <si>
    <t>收入总计</t>
    <phoneticPr fontId="2" type="noConversion"/>
  </si>
  <si>
    <t>一、鹤山市本级国有资本经营收入</t>
    <phoneticPr fontId="2" type="noConversion"/>
  </si>
  <si>
    <t>附件26：</t>
    <phoneticPr fontId="2" type="noConversion"/>
  </si>
  <si>
    <t>2017年鹤山市本级国有资本经营预算收入总表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</si>
</sst>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);[Red]\(#,##0.00\)"/>
    <numFmt numFmtId="177" formatCode="#,##0_ "/>
  </numFmts>
  <fonts count="11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vertical="center" wrapText="1"/>
    </xf>
    <xf numFmtId="177" fontId="8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77" fontId="5" fillId="0" borderId="2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right" vertical="center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G9" sqref="G9"/>
    </sheetView>
  </sheetViews>
  <sheetFormatPr defaultRowHeight="13.5"/>
  <cols>
    <col min="1" max="1" width="50.25" style="1" customWidth="1"/>
    <col min="2" max="2" width="22.625" style="2" customWidth="1"/>
    <col min="3" max="16384" width="9" style="1"/>
  </cols>
  <sheetData>
    <row r="1" spans="1:2" ht="19.5" customHeight="1">
      <c r="A1" s="1" t="s">
        <v>15</v>
      </c>
    </row>
    <row r="2" spans="1:2" ht="42" customHeight="1">
      <c r="A2" s="20" t="s">
        <v>16</v>
      </c>
      <c r="B2" s="20"/>
    </row>
    <row r="3" spans="1:2" s="3" customFormat="1" ht="21" customHeight="1">
      <c r="B3" s="15" t="s">
        <v>1</v>
      </c>
    </row>
    <row r="4" spans="1:2" s="3" customFormat="1" ht="28.5" customHeight="1">
      <c r="A4" s="4" t="s">
        <v>2</v>
      </c>
      <c r="B4" s="5" t="s">
        <v>0</v>
      </c>
    </row>
    <row r="5" spans="1:2" s="8" customFormat="1" ht="28.5" customHeight="1">
      <c r="A5" s="6" t="s">
        <v>14</v>
      </c>
      <c r="B5" s="7">
        <f>B6+B9+B11</f>
        <v>1178</v>
      </c>
    </row>
    <row r="6" spans="1:2" s="10" customFormat="1" ht="28.5" customHeight="1">
      <c r="A6" s="9" t="s">
        <v>3</v>
      </c>
      <c r="B6" s="7">
        <f>B7+B8</f>
        <v>646</v>
      </c>
    </row>
    <row r="7" spans="1:2" s="3" customFormat="1" ht="28.5" customHeight="1">
      <c r="A7" s="19" t="s">
        <v>4</v>
      </c>
      <c r="B7" s="12">
        <v>600</v>
      </c>
    </row>
    <row r="8" spans="1:2" s="3" customFormat="1" ht="28.5" customHeight="1">
      <c r="A8" s="19" t="s">
        <v>5</v>
      </c>
      <c r="B8" s="12">
        <v>46</v>
      </c>
    </row>
    <row r="9" spans="1:2" s="10" customFormat="1" ht="28.5" customHeight="1">
      <c r="A9" s="9" t="s">
        <v>6</v>
      </c>
      <c r="B9" s="7">
        <f>B10</f>
        <v>532</v>
      </c>
    </row>
    <row r="10" spans="1:2" s="3" customFormat="1" ht="28.5" customHeight="1">
      <c r="A10" s="11" t="s">
        <v>7</v>
      </c>
      <c r="B10" s="12">
        <v>532</v>
      </c>
    </row>
    <row r="11" spans="1:2" s="10" customFormat="1" ht="28.5" customHeight="1">
      <c r="A11" s="13" t="s">
        <v>8</v>
      </c>
      <c r="B11" s="14">
        <v>0</v>
      </c>
    </row>
    <row r="12" spans="1:2" ht="27.75" customHeight="1">
      <c r="A12" s="17" t="s">
        <v>9</v>
      </c>
      <c r="B12" s="12">
        <f>B13</f>
        <v>0</v>
      </c>
    </row>
    <row r="13" spans="1:2" ht="27.75" customHeight="1">
      <c r="A13" s="16" t="s">
        <v>10</v>
      </c>
      <c r="B13" s="12">
        <v>0</v>
      </c>
    </row>
    <row r="14" spans="1:2" ht="27.75" customHeight="1">
      <c r="A14" s="18" t="s">
        <v>11</v>
      </c>
      <c r="B14" s="7">
        <f>B12+B5</f>
        <v>1178</v>
      </c>
    </row>
    <row r="15" spans="1:2" ht="27.75" customHeight="1">
      <c r="A15" s="17" t="s">
        <v>12</v>
      </c>
      <c r="B15" s="7">
        <v>0</v>
      </c>
    </row>
    <row r="16" spans="1:2" ht="27.75" customHeight="1">
      <c r="A16" s="18" t="s">
        <v>13</v>
      </c>
      <c r="B16" s="7">
        <f>B14+B15</f>
        <v>1178</v>
      </c>
    </row>
  </sheetData>
  <mergeCells count="1">
    <mergeCell ref="A2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2018-03-30T08:43:26Z</dcterms:modified>
</cp:coreProperties>
</file>